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сопровождение антивирус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<sst xmlns="http://schemas.openxmlformats.org/spreadsheetml/2006/main" count="37" uniqueCount="33">
  <si>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</si>
  <si>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</si>
  <si>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</si>
  <si>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</si>
  <si>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</si>
  <si>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</si>
  <si>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</si>
  <si>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</si>
  <si>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</si>
  <si>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</si>
  <si>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</si>
  <si>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</si>
  <si>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</si>
  <si>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</si>
  <si>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</si>
  <si>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</si>
  <si>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</si>
  <si>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</si>
  <si>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</si>
  <si>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</si>
  <si>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</si>
  <si>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</si>
  <si>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</si>
  <si>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</si>
  <si>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Продление лицензий на подсистему централизованной антивирусной обработки</t>
  </si>
  <si>
    <t>Kaspersky Endpoint Security для бизнеса - Станлартный 150-249 узлов</t>
  </si>
  <si>
    <t>Оказание услуг по продлению лицензий на подсистему централизованной антивирусной обработки</t>
  </si>
  <si>
    <t>Kaspersky Endpoint Security для бизнеса - Стандартный 150-249 узлов</t>
  </si>
  <si>
    <t>Дата составления: 04.06.2015</t>
  </si>
  <si>
    <t>коммерческое предложение от 04.06.2015 № 713</t>
  </si>
  <si>
    <t>коммерческое предложение от 04.06.2015 № 1882</t>
  </si>
  <si>
    <t>коммерческое предложение от 04.06.2015 № 3455</t>
  </si>
  <si>
    <t>Код ОКПД:
72.21.11.000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</si>
</sst>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9" sqref="G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26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24</v>
      </c>
      <c r="C8" s="43"/>
      <c r="D8" s="43"/>
      <c r="E8" s="43"/>
      <c r="F8" s="44"/>
      <c r="G8" s="23" t="s">
        <v>32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200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52.5" customHeight="1" x14ac:dyDescent="0.2">
      <c r="A10" s="20" t="s">
        <v>6</v>
      </c>
      <c r="B10" s="30" t="s">
        <v>27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693.5</v>
      </c>
      <c r="C11" s="18">
        <v>703.21</v>
      </c>
      <c r="D11" s="18">
        <v>703.21</v>
      </c>
      <c r="E11" s="18"/>
      <c r="F11" s="18"/>
      <c r="G11" s="6">
        <f>SUM(B11:F11)/3</f>
        <v>699.97333333333336</v>
      </c>
      <c r="H11" s="6">
        <v>699.97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138700</v>
      </c>
      <c r="C12" s="17">
        <f>C11*$B9</f>
        <v>140642</v>
      </c>
      <c r="D12" s="17">
        <f>D11*$B9</f>
        <v>140642</v>
      </c>
      <c r="E12" s="17">
        <f>E11*$B9</f>
        <v>0</v>
      </c>
      <c r="F12" s="17">
        <f>F11*$B9</f>
        <v>0</v>
      </c>
      <c r="G12" s="17"/>
      <c r="H12" s="7">
        <f>H11*$B9</f>
        <v>139994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138700</v>
      </c>
      <c r="C13" s="33">
        <f>C12</f>
        <v>140642</v>
      </c>
      <c r="D13" s="33">
        <f t="shared" ref="D13:F13" si="0">D12</f>
        <v>140642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14</v>
      </c>
      <c r="H14" s="15">
        <f>H12</f>
        <v>139994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29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30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31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2015-05-08T06:48:23Z</cp:lastPrinted>
  <dcterms:created xsi:type="dcterms:W3CDTF">2012-04-02T10:33:59Z</dcterms:created>
  <dcterms:modified xsi:type="dcterms:W3CDTF">2015-06-04T07:10:42Z</dcterms:modified>
</cp:coreProperties>
</file>